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730" windowHeight="10050" activeTab="2"/>
  </bookViews>
  <sheets>
    <sheet name="รับจ่าย" sheetId="3" r:id="rId1"/>
    <sheet name="รับจ่าย ตัวอย่าง" sheetId="5" r:id="rId2"/>
    <sheet name="ทะเบียนคุมเช็ค" sheetId="6" r:id="rId3"/>
  </sheets>
  <calcPr calcId="144525"/>
</workbook>
</file>

<file path=xl/calcChain.xml><?xml version="1.0" encoding="utf-8"?>
<calcChain xmlns="http://schemas.openxmlformats.org/spreadsheetml/2006/main">
  <c r="E20" i="5" l="1"/>
  <c r="D20" i="5"/>
  <c r="F10" i="5"/>
  <c r="F11" i="5" s="1"/>
  <c r="F12" i="5" s="1"/>
  <c r="F13" i="5" s="1"/>
  <c r="F14" i="5" s="1"/>
  <c r="F15" i="5" s="1"/>
  <c r="F16" i="5" s="1"/>
  <c r="F17" i="5" s="1"/>
  <c r="F18" i="5" s="1"/>
  <c r="F19" i="5" s="1"/>
  <c r="F9" i="5"/>
  <c r="F8" i="5"/>
</calcChain>
</file>

<file path=xl/sharedStrings.xml><?xml version="1.0" encoding="utf-8"?>
<sst xmlns="http://schemas.openxmlformats.org/spreadsheetml/2006/main" count="96" uniqueCount="63">
  <si>
    <t>ผู้สั่งจ่าย</t>
  </si>
  <si>
    <t>จำนวนเงิน</t>
  </si>
  <si>
    <t>บัญชีเงินฝากธนาคาร......... ประเภท................ สาขา................ เลขที่ ............................</t>
  </si>
  <si>
    <t>หน่วย:บาท</t>
  </si>
  <si>
    <t>ว/ด/ป</t>
  </si>
  <si>
    <t>เลขที่เอกสาร</t>
  </si>
  <si>
    <t>รับ</t>
  </si>
  <si>
    <t>จ่าย</t>
  </si>
  <si>
    <t>คงเหลือ</t>
  </si>
  <si>
    <t>หมายเหตุ</t>
  </si>
  <si>
    <t>รวมจำนวนเงินทั้งสิ้น</t>
  </si>
  <si>
    <t>คำอธิบายการลงรายการ</t>
  </si>
  <si>
    <t>1. ช่อง " ว/ด/ป "</t>
  </si>
  <si>
    <t xml:space="preserve">   ใช้สำหรับบันทึกวัน เดือน ปี พ.ศ. ที่มีรายการรับ-จ่ายเงิน</t>
  </si>
  <si>
    <t>2. ช่อง " เลขที่เอกสาร "</t>
  </si>
  <si>
    <t xml:space="preserve">    ใช้สำหรับบันทึกเลขที่เอกสารอ้างอิงในการบันทึกรายการรับ-จ่ายเงิน </t>
  </si>
  <si>
    <t>3. ช่อง " รายการ "</t>
  </si>
  <si>
    <t xml:space="preserve">    ใช้สำหรับบันทึกรายละเอียดของรายการรับ-จ่ายเงิน เช่น รับเงินจากโครงการบริการวิชาการ,ดอกเบี้ยรับ</t>
  </si>
  <si>
    <t xml:space="preserve">    ประจำเดือน, ค่าใช้จ่ายต่างๆ</t>
  </si>
  <si>
    <t>4. ช่อง " รับ "</t>
  </si>
  <si>
    <t xml:space="preserve">    ใช้สำหรับบันทึก จำนวนเงิน ที่ได้รับตามรายละเอียดในช่องรายการ</t>
  </si>
  <si>
    <t>5. ช่อง " จ่าย "</t>
  </si>
  <si>
    <t xml:space="preserve">    ใช้สำหรับบันทึก จำนวนเงิน ที่จ่ายตามรายละเอียดในช่องรายการ</t>
  </si>
  <si>
    <t>6. ช่อง " คงเหลือ "</t>
  </si>
  <si>
    <t xml:space="preserve">    ใช้สำหรับบันทึก จำนวนเงินคงเหลือ จากช่อง "รับ" หัก(-) "จ่าย" และบวก(+) ยอดยกมา(ถ้ามี)</t>
  </si>
  <si>
    <t xml:space="preserve">7. ช่อง " รวมจำนวนเงินทั้งสิ้น " </t>
  </si>
  <si>
    <t xml:space="preserve">    ใช้สำหรับบันทึก จำนวนเงินรวม จากช่อง " รับ "  และ " จ่าย " เมื่อสิ้นสุดการทำรายงาน เพื่อจัดทำสรุป</t>
  </si>
  <si>
    <t xml:space="preserve">    รายงานการรับ-จ่ายเงินต่อไป</t>
  </si>
  <si>
    <t xml:space="preserve">  **การลงรายการรับ - จ่าย ต้องมีเอกสารประกอบการลงรายการ เช่น รายละเอียดหรือสำเนาต้นเรื่องสำหรับรายการรับเงิน</t>
  </si>
  <si>
    <t>ใบเสร็จรับเงิน สำหรับรายการจ่ายเงินเรื่องต่างๆ</t>
  </si>
  <si>
    <t xml:space="preserve">   *** กรณีหน่วยงานที่มีเงินสดย่อยในมือ ต้องจัดทำบัญชีรับ - จ่ายเงินสด เพิ่มเติมด้วย</t>
  </si>
  <si>
    <t>โครงการวิจัยเรื่อง...............................................................................</t>
  </si>
  <si>
    <t>ชื่อบัญชี ...............................................................................................................</t>
  </si>
  <si>
    <t>อ้างอิง</t>
  </si>
  <si>
    <t>รายการแสดงสถานะการรับ - จ่ายเงิน</t>
  </si>
  <si>
    <t>เงินทุนวิจัยของ..........................................................</t>
  </si>
  <si>
    <t>รายการ
(ระบุรายได้/ค่าใช้จ่าย)</t>
  </si>
  <si>
    <t>เงินทุนวิจัยของสำนักงานบริการการวิจัยนวัตกรรมและการสร้างสรรค์ มหาวิทยาลัยศิลปากร</t>
  </si>
  <si>
    <t>ทุนอุดหนุนการวิจัยและพัฒนาภาครัฐร่วมเอกชน ภายใต้โครงการวิจัยเรื่อง ระบบฆ่าเชื้อชนิดความร้อนต่ำแบบต่อเนื่องบนสายการผลิตผักผลไม้ดองในบรรจุภัณฑ์ ด้วยเทคนิคสนามไฟฟ้าแรงสูงและโคโรนาโอโซน สำหรับวิสาหกิจขนากลางและขนาดย่อม : กรณีศึกษา หจก.เพิ่มทรัพย์ฟู้ดการเกษตร จังหวัดนครปฐม</t>
  </si>
  <si>
    <t>..................................................................... หัวหน้าโครงการ/ผู้รายงาน</t>
  </si>
  <si>
    <t xml:space="preserve">  </t>
  </si>
  <si>
    <t xml:space="preserve">         (......................................................................)</t>
  </si>
  <si>
    <t>ผู้มีอำนาจสั่งจ่าย</t>
  </si>
  <si>
    <t>1. ................................................................</t>
  </si>
  <si>
    <t>2. .................................................................</t>
  </si>
  <si>
    <t>บัญชีเงินฝาก ธนาคารกรุงไทย ประเภท ออมทรัพย์ สาขา นครปฐม เลขที่ 980-3-49549-7</t>
  </si>
  <si>
    <t>ชื่อบัญชี มหาวิทยาลัยราชภัฏนครปฐมเพื่อโครงการวิจัยระบบฆ่าเชื้อชนิดความร้อนต่ำแบบต่อเนื่องบนสายการผลิตผักผลไม้ดองในบรรจุภัณฑ์</t>
  </si>
  <si>
    <t>รับทุนอุดหนุน งวดที่ 1</t>
  </si>
  <si>
    <t>ใบเสร็จรับเงิน บร.135/0171</t>
  </si>
  <si>
    <t>ค่าเอกสาร</t>
  </si>
  <si>
    <t>รับทุนอุดหนุน งวดที่ 2</t>
  </si>
  <si>
    <t>ใบเสร็จรับเงิน บร.135/0823</t>
  </si>
  <si>
    <t>ใบเสร็จรับเงิน เลขที่ 1 เล่มที่ 1</t>
  </si>
  <si>
    <t>ทะเบียนจ่ายเช็คธนาคารกรุงไทยเลขที่.............................................................................</t>
  </si>
  <si>
    <t>ชื่อบัญชีโครงการ.....................................................................................................................................................................................................................</t>
  </si>
  <si>
    <t>ลำดับ</t>
  </si>
  <si>
    <t>วันที่</t>
  </si>
  <si>
    <t>เลขที่เช็ค</t>
  </si>
  <si>
    <t>รายการที่จ่าย / รับ</t>
  </si>
  <si>
    <t>ชื่อผู้รับ/วันที่</t>
  </si>
  <si>
    <t>ลงชื่อ………………………………………………..</t>
  </si>
  <si>
    <t>(…………………………………………………………...)</t>
  </si>
  <si>
    <t>หัวหน้าโครงการ/ผู้รายงาน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</si>
</sst>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dd\-mmm\-bb"/>
    <numFmt numFmtId="166" formatCode="[$-107041E]d\ mmm\ yy;@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</cellStyleXfs>
  <cellXfs count="82">
    <xf numFmtId="0" fontId="0" fillId="0" borderId="0" xfId="0"/>
    <xf numFmtId="0" fontId="3" fillId="0" borderId="0" xfId="0" applyFont="1"/>
    <xf numFmtId="0" fontId="6" fillId="0" borderId="2" xfId="0" applyFont="1" applyBorder="1" applyAlignment="1">
      <alignment horizontal="center"/>
    </xf>
    <xf numFmtId="164" fontId="6" fillId="0" borderId="2" xfId="1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/>
    <xf numFmtId="164" fontId="2" fillId="0" borderId="3" xfId="1" applyFont="1" applyBorder="1"/>
    <xf numFmtId="164" fontId="6" fillId="0" borderId="3" xfId="1" applyFont="1" applyBorder="1"/>
    <xf numFmtId="0" fontId="2" fillId="0" borderId="3" xfId="0" applyFont="1" applyBorder="1"/>
    <xf numFmtId="165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4" fontId="2" fillId="0" borderId="4" xfId="1" applyFont="1" applyBorder="1" applyAlignment="1">
      <alignment horizontal="center"/>
    </xf>
    <xf numFmtId="164" fontId="6" fillId="0" borderId="4" xfId="1" applyFont="1" applyBorder="1" applyAlignment="1">
      <alignment horizontal="center"/>
    </xf>
    <xf numFmtId="165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1" applyFont="1" applyBorder="1"/>
    <xf numFmtId="164" fontId="6" fillId="0" borderId="0" xfId="1" applyFont="1" applyBorder="1"/>
    <xf numFmtId="164" fontId="2" fillId="0" borderId="0" xfId="1" applyFont="1" applyBorder="1" applyAlignment="1"/>
    <xf numFmtId="164" fontId="6" fillId="0" borderId="0" xfId="1" applyFont="1" applyBorder="1" applyAlignment="1"/>
    <xf numFmtId="0" fontId="2" fillId="0" borderId="0" xfId="0" applyFont="1" applyBorder="1" applyAlignment="1"/>
    <xf numFmtId="164" fontId="4" fillId="0" borderId="0" xfId="1" applyFont="1" applyBorder="1"/>
    <xf numFmtId="165" fontId="2" fillId="0" borderId="5" xfId="0" applyNumberFormat="1" applyFont="1" applyBorder="1" applyAlignment="1">
      <alignment horizontal="center"/>
    </xf>
    <xf numFmtId="164" fontId="2" fillId="0" borderId="5" xfId="1" applyFont="1" applyBorder="1" applyAlignment="1">
      <alignment horizontal="center"/>
    </xf>
    <xf numFmtId="0" fontId="6" fillId="0" borderId="0" xfId="0" applyFont="1" applyAlignment="1">
      <alignment horizontal="right"/>
    </xf>
    <xf numFmtId="165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164" fontId="2" fillId="0" borderId="0" xfId="1" applyFont="1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164" fontId="6" fillId="0" borderId="1" xfId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3" xfId="0" applyFont="1" applyBorder="1"/>
    <xf numFmtId="0" fontId="2" fillId="0" borderId="0" xfId="0" applyFont="1" applyBorder="1"/>
    <xf numFmtId="165" fontId="2" fillId="0" borderId="4" xfId="0" applyNumberFormat="1" applyFont="1" applyBorder="1" applyAlignment="1">
      <alignment horizontal="left"/>
    </xf>
    <xf numFmtId="164" fontId="2" fillId="0" borderId="0" xfId="1" applyFont="1" applyBorder="1"/>
    <xf numFmtId="164" fontId="6" fillId="0" borderId="0" xfId="1" applyFont="1" applyBorder="1"/>
    <xf numFmtId="165" fontId="6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66" fontId="2" fillId="0" borderId="3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left" vertical="top"/>
    </xf>
    <xf numFmtId="0" fontId="2" fillId="0" borderId="4" xfId="0" applyFont="1" applyBorder="1" applyAlignment="1">
      <alignment vertical="top" wrapText="1"/>
    </xf>
    <xf numFmtId="164" fontId="2" fillId="0" borderId="4" xfId="1" applyFont="1" applyBorder="1" applyAlignment="1">
      <alignment horizontal="center" vertical="top"/>
    </xf>
    <xf numFmtId="164" fontId="6" fillId="0" borderId="4" xfId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0" fillId="0" borderId="0" xfId="0"/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14" fontId="2" fillId="0" borderId="1" xfId="0" applyNumberFormat="1" applyFont="1" applyBorder="1" applyAlignment="1"/>
    <xf numFmtId="0" fontId="2" fillId="0" borderId="1" xfId="0" applyFont="1" applyFill="1" applyBorder="1" applyAlignment="1">
      <alignment horizontal="center" vertical="center"/>
    </xf>
    <xf numFmtId="164" fontId="2" fillId="0" borderId="0" xfId="1" applyFont="1" applyBorder="1" applyAlignment="1">
      <alignment horizontal="center"/>
    </xf>
    <xf numFmtId="164" fontId="2" fillId="0" borderId="0" xfId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เครื่องหมายจุลภาค 10" xfId="2"/>
    <cellStyle name="ปกติ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0</xdr:row>
      <xdr:rowOff>171450</xdr:rowOff>
    </xdr:from>
    <xdr:to>
      <xdr:col>6</xdr:col>
      <xdr:colOff>1200150</xdr:colOff>
      <xdr:row>1</xdr:row>
      <xdr:rowOff>285750</xdr:rowOff>
    </xdr:to>
    <xdr:sp macro="" textlink="">
      <xdr:nvSpPr>
        <xdr:cNvPr id="2" name="TextBox 1"/>
        <xdr:cNvSpPr txBox="1"/>
      </xdr:nvSpPr>
      <xdr:spPr>
        <a:xfrm>
          <a:off x="6924675" y="171450"/>
          <a:ext cx="194310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solidFill>
                <a:srgbClr val="FF0000"/>
              </a:solidFill>
            </a:rPr>
            <a:t>ตัวอย่าง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opLeftCell="A16" workbookViewId="0">
      <selection activeCell="A22" sqref="A22:C22"/>
    </sheetView>
  </sheetViews>
  <sheetFormatPr defaultColWidth="9" defaultRowHeight="17.25"/>
  <cols>
    <col min="1" max="1" width="9" style="1"/>
    <col min="2" max="2" width="31" style="1" customWidth="1"/>
    <col min="3" max="3" width="18" style="1" customWidth="1"/>
    <col min="4" max="4" width="14" style="1" customWidth="1"/>
    <col min="5" max="5" width="15.5703125" style="1" customWidth="1"/>
    <col min="6" max="6" width="13.85546875" style="1" customWidth="1"/>
    <col min="7" max="7" width="16" style="1" customWidth="1"/>
    <col min="8" max="16384" width="9" style="1"/>
  </cols>
  <sheetData>
    <row r="1" spans="1:7" ht="24">
      <c r="A1" s="76" t="s">
        <v>34</v>
      </c>
      <c r="B1" s="76"/>
      <c r="C1" s="76"/>
      <c r="D1" s="76"/>
      <c r="E1" s="76"/>
      <c r="F1" s="76"/>
      <c r="G1" s="76"/>
    </row>
    <row r="2" spans="1:7" ht="24">
      <c r="A2" s="76" t="s">
        <v>35</v>
      </c>
      <c r="B2" s="76"/>
      <c r="C2" s="76"/>
      <c r="D2" s="76"/>
      <c r="E2" s="76"/>
      <c r="F2" s="76"/>
      <c r="G2" s="76"/>
    </row>
    <row r="3" spans="1:7" ht="24">
      <c r="A3" s="76" t="s">
        <v>31</v>
      </c>
      <c r="B3" s="76"/>
      <c r="C3" s="76"/>
      <c r="D3" s="76"/>
      <c r="E3" s="76"/>
      <c r="F3" s="76"/>
      <c r="G3" s="76"/>
    </row>
    <row r="4" spans="1:7" ht="24">
      <c r="A4" s="77" t="s">
        <v>2</v>
      </c>
      <c r="B4" s="77"/>
      <c r="C4" s="77"/>
      <c r="D4" s="77"/>
      <c r="E4" s="77"/>
      <c r="F4" s="77"/>
      <c r="G4" s="77"/>
    </row>
    <row r="5" spans="1:7" ht="24">
      <c r="A5" s="77" t="s">
        <v>32</v>
      </c>
      <c r="B5" s="77"/>
      <c r="C5" s="77"/>
      <c r="D5" s="77"/>
      <c r="E5" s="77"/>
      <c r="F5" s="77"/>
      <c r="G5" s="77"/>
    </row>
    <row r="6" spans="1:7" ht="24">
      <c r="A6" s="2"/>
      <c r="B6" s="2"/>
      <c r="C6" s="2"/>
      <c r="D6" s="3"/>
      <c r="E6" s="3"/>
      <c r="F6" s="3"/>
      <c r="G6" s="28" t="s">
        <v>3</v>
      </c>
    </row>
    <row r="7" spans="1:7" s="36" customFormat="1" ht="48">
      <c r="A7" s="33" t="s">
        <v>4</v>
      </c>
      <c r="B7" s="34" t="s">
        <v>36</v>
      </c>
      <c r="C7" s="33" t="s">
        <v>33</v>
      </c>
      <c r="D7" s="35" t="s">
        <v>6</v>
      </c>
      <c r="E7" s="35" t="s">
        <v>7</v>
      </c>
      <c r="F7" s="35" t="s">
        <v>8</v>
      </c>
      <c r="G7" s="33" t="s">
        <v>9</v>
      </c>
    </row>
    <row r="8" spans="1:7" ht="24">
      <c r="A8" s="5"/>
      <c r="B8" s="6"/>
      <c r="C8" s="7"/>
      <c r="D8" s="8"/>
      <c r="E8" s="8"/>
      <c r="F8" s="9"/>
      <c r="G8" s="10"/>
    </row>
    <row r="9" spans="1:7" ht="24">
      <c r="A9" s="16"/>
      <c r="B9" s="16"/>
      <c r="C9" s="17"/>
      <c r="D9" s="14"/>
      <c r="E9" s="14"/>
      <c r="F9" s="15">
        <v>0</v>
      </c>
      <c r="G9" s="11"/>
    </row>
    <row r="10" spans="1:7" ht="24">
      <c r="A10" s="11"/>
      <c r="B10" s="11"/>
      <c r="C10" s="12"/>
      <c r="D10" s="14"/>
      <c r="E10" s="14"/>
      <c r="F10" s="15">
        <v>0</v>
      </c>
      <c r="G10" s="11"/>
    </row>
    <row r="11" spans="1:7" ht="24">
      <c r="A11" s="11"/>
      <c r="B11" s="11"/>
      <c r="C11" s="12"/>
      <c r="D11" s="14"/>
      <c r="E11" s="14"/>
      <c r="F11" s="15">
        <v>0</v>
      </c>
      <c r="G11" s="11"/>
    </row>
    <row r="12" spans="1:7" ht="24">
      <c r="A12" s="11"/>
      <c r="B12" s="11"/>
      <c r="C12" s="11"/>
      <c r="D12" s="14"/>
      <c r="E12" s="14"/>
      <c r="F12" s="15">
        <v>0</v>
      </c>
      <c r="G12" s="11"/>
    </row>
    <row r="13" spans="1:7" ht="24">
      <c r="A13" s="11"/>
      <c r="B13" s="11"/>
      <c r="C13" s="11"/>
      <c r="D13" s="14"/>
      <c r="E13" s="14"/>
      <c r="F13" s="15">
        <v>0</v>
      </c>
      <c r="G13" s="11"/>
    </row>
    <row r="14" spans="1:7" ht="24">
      <c r="A14" s="11"/>
      <c r="B14" s="11"/>
      <c r="C14" s="11"/>
      <c r="D14" s="14"/>
      <c r="E14" s="14"/>
      <c r="F14" s="15">
        <v>0</v>
      </c>
      <c r="G14" s="11"/>
    </row>
    <row r="15" spans="1:7" ht="24">
      <c r="A15" s="11"/>
      <c r="B15" s="11"/>
      <c r="C15" s="11"/>
      <c r="D15" s="14"/>
      <c r="E15" s="14"/>
      <c r="F15" s="15">
        <v>0</v>
      </c>
      <c r="G15" s="11"/>
    </row>
    <row r="16" spans="1:7" ht="24">
      <c r="A16" s="11"/>
      <c r="B16" s="11"/>
      <c r="C16" s="11"/>
      <c r="D16" s="14"/>
      <c r="E16" s="14"/>
      <c r="F16" s="15">
        <v>0</v>
      </c>
      <c r="G16" s="11"/>
    </row>
    <row r="17" spans="1:7" ht="24">
      <c r="A17" s="11"/>
      <c r="B17" s="11"/>
      <c r="C17" s="11"/>
      <c r="D17" s="14"/>
      <c r="E17" s="14"/>
      <c r="F17" s="15">
        <v>0</v>
      </c>
      <c r="G17" s="11"/>
    </row>
    <row r="18" spans="1:7" ht="24">
      <c r="A18" s="11"/>
      <c r="B18" s="11"/>
      <c r="C18" s="11"/>
      <c r="D18" s="14"/>
      <c r="E18" s="14"/>
      <c r="F18" s="15">
        <v>0</v>
      </c>
      <c r="G18" s="11"/>
    </row>
    <row r="19" spans="1:7" ht="24">
      <c r="A19" s="26"/>
      <c r="B19" s="26"/>
      <c r="C19" s="26"/>
      <c r="D19" s="27"/>
      <c r="E19" s="27"/>
      <c r="F19" s="15">
        <v>0</v>
      </c>
      <c r="G19" s="26"/>
    </row>
    <row r="20" spans="1:7" ht="24">
      <c r="A20" s="78" t="s">
        <v>10</v>
      </c>
      <c r="B20" s="79"/>
      <c r="C20" s="80"/>
      <c r="D20" s="4">
        <v>0</v>
      </c>
      <c r="E20" s="4">
        <v>0</v>
      </c>
      <c r="F20" s="31"/>
      <c r="G20" s="31"/>
    </row>
    <row r="21" spans="1:7" ht="24">
      <c r="A21" s="18"/>
      <c r="B21" s="19"/>
      <c r="C21" s="13"/>
      <c r="D21" s="20"/>
      <c r="E21" s="20"/>
      <c r="F21" s="21"/>
      <c r="G21" s="13"/>
    </row>
    <row r="22" spans="1:7" ht="24">
      <c r="A22" s="73" t="s">
        <v>39</v>
      </c>
      <c r="B22" s="73"/>
      <c r="C22" s="73"/>
      <c r="D22" s="40"/>
      <c r="E22" s="40" t="s">
        <v>42</v>
      </c>
      <c r="F22" s="41"/>
      <c r="G22" s="38"/>
    </row>
    <row r="23" spans="1:7" ht="24">
      <c r="A23" s="74" t="s">
        <v>41</v>
      </c>
      <c r="B23" s="74"/>
      <c r="C23" s="74"/>
      <c r="D23" s="40"/>
      <c r="E23" s="74" t="s">
        <v>43</v>
      </c>
      <c r="F23" s="74"/>
      <c r="G23" s="74"/>
    </row>
    <row r="24" spans="1:7" ht="24">
      <c r="A24" s="74" t="s">
        <v>40</v>
      </c>
      <c r="B24" s="74"/>
      <c r="C24" s="74"/>
      <c r="D24" s="40"/>
      <c r="E24" s="74" t="s">
        <v>44</v>
      </c>
      <c r="F24" s="74"/>
      <c r="G24" s="74"/>
    </row>
    <row r="25" spans="1:7" ht="24">
      <c r="A25" s="18"/>
      <c r="B25" s="19"/>
      <c r="C25" s="13"/>
      <c r="D25" s="20"/>
      <c r="E25" s="74" t="s">
        <v>44</v>
      </c>
      <c r="F25" s="74"/>
      <c r="G25" s="74"/>
    </row>
    <row r="26" spans="1:7" ht="24">
      <c r="A26" s="18"/>
      <c r="B26" s="19"/>
      <c r="C26" s="75"/>
      <c r="D26" s="75"/>
      <c r="E26" s="20"/>
      <c r="F26" s="21"/>
      <c r="G26" s="13"/>
    </row>
    <row r="27" spans="1:7" ht="24">
      <c r="A27" s="18"/>
      <c r="B27" s="19"/>
      <c r="D27" s="22"/>
      <c r="E27" s="73"/>
      <c r="F27" s="73"/>
      <c r="G27" s="73"/>
    </row>
    <row r="28" spans="1:7" ht="24">
      <c r="A28" s="18"/>
      <c r="B28" s="19"/>
      <c r="C28" s="24"/>
      <c r="D28" s="22"/>
      <c r="E28" s="22"/>
      <c r="F28" s="23"/>
      <c r="G28" s="22"/>
    </row>
    <row r="29" spans="1:7" ht="24">
      <c r="A29" s="18"/>
      <c r="B29" s="19"/>
      <c r="C29" s="13"/>
      <c r="D29" s="25"/>
      <c r="E29" s="22"/>
      <c r="F29" s="23"/>
      <c r="G29" s="22"/>
    </row>
    <row r="30" spans="1:7" ht="24">
      <c r="A30" s="18"/>
      <c r="B30" s="19"/>
      <c r="C30" s="13"/>
      <c r="D30" s="25"/>
      <c r="E30" s="22"/>
      <c r="F30" s="22"/>
      <c r="G30" s="22"/>
    </row>
    <row r="31" spans="1:7" ht="24">
      <c r="A31" s="18"/>
      <c r="B31" s="19"/>
      <c r="C31" s="13"/>
      <c r="D31" s="20"/>
      <c r="E31" s="22"/>
      <c r="F31" s="22"/>
      <c r="G31" s="22"/>
    </row>
    <row r="32" spans="1:7" ht="24">
      <c r="A32" s="18"/>
      <c r="B32" s="19"/>
      <c r="C32" s="13"/>
      <c r="D32" s="20"/>
      <c r="E32" s="73"/>
      <c r="F32" s="73"/>
      <c r="G32" s="73"/>
    </row>
    <row r="33" spans="1:7" ht="24">
      <c r="A33" s="18"/>
      <c r="B33" s="19"/>
      <c r="C33" s="13"/>
      <c r="D33" s="20"/>
      <c r="E33" s="73"/>
      <c r="F33" s="73"/>
      <c r="G33" s="73"/>
    </row>
    <row r="34" spans="1:7" ht="24">
      <c r="A34" s="18"/>
      <c r="B34" s="19"/>
      <c r="C34" s="13"/>
      <c r="D34" s="20"/>
      <c r="E34" s="20"/>
      <c r="F34" s="21"/>
      <c r="G34" s="13"/>
    </row>
    <row r="35" spans="1:7" ht="24">
      <c r="A35" s="18"/>
      <c r="B35" s="19"/>
      <c r="C35" s="13"/>
      <c r="D35" s="20"/>
      <c r="E35" s="20"/>
      <c r="F35" s="21"/>
      <c r="G35" s="13"/>
    </row>
    <row r="36" spans="1:7" ht="24">
      <c r="A36" s="18"/>
      <c r="B36" s="19"/>
      <c r="C36" s="13"/>
      <c r="D36" s="20"/>
      <c r="E36" s="20"/>
      <c r="F36" s="21"/>
      <c r="G36" s="13"/>
    </row>
    <row r="37" spans="1:7" ht="24">
      <c r="A37" s="18"/>
      <c r="B37" s="19"/>
      <c r="C37" s="13"/>
      <c r="D37" s="20"/>
      <c r="E37" s="20"/>
      <c r="F37" s="21"/>
      <c r="G37" s="13"/>
    </row>
    <row r="38" spans="1:7" ht="24">
      <c r="A38" s="42" t="s">
        <v>11</v>
      </c>
      <c r="B38" s="42"/>
      <c r="C38" s="42"/>
      <c r="D38" s="42"/>
      <c r="E38" s="20"/>
      <c r="F38" s="21"/>
      <c r="G38" s="13"/>
    </row>
    <row r="39" spans="1:7" ht="24">
      <c r="A39" s="18"/>
      <c r="B39" s="30" t="s">
        <v>12</v>
      </c>
      <c r="C39" s="13"/>
      <c r="D39" s="20"/>
      <c r="E39" s="42"/>
      <c r="F39" s="42"/>
      <c r="G39" s="42"/>
    </row>
    <row r="40" spans="1:7" ht="24">
      <c r="A40" s="18"/>
      <c r="B40" s="30" t="s">
        <v>13</v>
      </c>
      <c r="C40" s="13"/>
      <c r="D40" s="20"/>
      <c r="E40" s="20"/>
      <c r="F40" s="21"/>
      <c r="G40" s="13"/>
    </row>
    <row r="41" spans="1:7" ht="24">
      <c r="A41" s="18"/>
      <c r="B41" s="30" t="s">
        <v>14</v>
      </c>
      <c r="C41" s="13"/>
      <c r="D41" s="20"/>
      <c r="E41" s="20"/>
      <c r="F41" s="21"/>
      <c r="G41" s="13"/>
    </row>
    <row r="42" spans="1:7" ht="24">
      <c r="A42" s="18"/>
      <c r="B42" s="30" t="s">
        <v>15</v>
      </c>
      <c r="C42" s="13"/>
      <c r="D42" s="20"/>
      <c r="E42" s="20"/>
      <c r="F42" s="21"/>
      <c r="G42" s="13"/>
    </row>
    <row r="43" spans="1:7" ht="24">
      <c r="A43" s="18"/>
      <c r="B43" s="30" t="s">
        <v>16</v>
      </c>
      <c r="C43" s="13"/>
      <c r="D43" s="20"/>
      <c r="E43" s="20"/>
      <c r="F43" s="21"/>
      <c r="G43" s="13"/>
    </row>
    <row r="44" spans="1:7" ht="24">
      <c r="A44" s="18"/>
      <c r="B44" s="30" t="s">
        <v>17</v>
      </c>
      <c r="C44" s="13"/>
      <c r="D44" s="20"/>
      <c r="E44" s="20"/>
      <c r="F44" s="21"/>
      <c r="G44" s="13"/>
    </row>
    <row r="45" spans="1:7" ht="24">
      <c r="A45" s="18"/>
      <c r="B45" s="30" t="s">
        <v>18</v>
      </c>
      <c r="C45" s="13"/>
      <c r="D45" s="20"/>
      <c r="E45" s="20"/>
      <c r="F45" s="21"/>
      <c r="G45" s="13"/>
    </row>
    <row r="46" spans="1:7" ht="24">
      <c r="A46" s="18"/>
      <c r="B46" s="30" t="s">
        <v>19</v>
      </c>
      <c r="C46" s="13"/>
      <c r="D46" s="20"/>
      <c r="E46" s="20"/>
      <c r="F46" s="21"/>
      <c r="G46" s="13"/>
    </row>
    <row r="47" spans="1:7" ht="24">
      <c r="A47" s="18"/>
      <c r="B47" s="30" t="s">
        <v>20</v>
      </c>
      <c r="C47" s="13"/>
      <c r="D47" s="20"/>
      <c r="E47" s="20"/>
      <c r="F47" s="21"/>
      <c r="G47" s="13"/>
    </row>
    <row r="48" spans="1:7" ht="24">
      <c r="A48" s="18"/>
      <c r="B48" s="30" t="s">
        <v>21</v>
      </c>
      <c r="C48" s="13"/>
      <c r="D48" s="20"/>
      <c r="E48" s="20"/>
      <c r="F48" s="21"/>
      <c r="G48" s="13"/>
    </row>
    <row r="49" spans="1:7" ht="24">
      <c r="A49" s="18"/>
      <c r="B49" s="30" t="s">
        <v>22</v>
      </c>
      <c r="C49" s="13"/>
      <c r="D49" s="20"/>
      <c r="E49" s="20"/>
      <c r="F49" s="21"/>
      <c r="G49" s="13"/>
    </row>
    <row r="50" spans="1:7" ht="24">
      <c r="A50" s="18"/>
      <c r="B50" s="30" t="s">
        <v>23</v>
      </c>
      <c r="C50" s="13"/>
      <c r="D50" s="20"/>
      <c r="E50" s="20"/>
      <c r="F50" s="21"/>
      <c r="G50" s="13"/>
    </row>
    <row r="51" spans="1:7" ht="24">
      <c r="A51" s="18"/>
      <c r="B51" s="30" t="s">
        <v>24</v>
      </c>
      <c r="C51" s="13"/>
      <c r="D51" s="20"/>
      <c r="E51" s="20"/>
      <c r="F51" s="21"/>
      <c r="G51" s="13"/>
    </row>
    <row r="52" spans="1:7" ht="24">
      <c r="A52" s="18"/>
      <c r="B52" s="30" t="s">
        <v>25</v>
      </c>
      <c r="C52" s="13"/>
      <c r="D52" s="20"/>
      <c r="E52" s="20"/>
      <c r="F52" s="21"/>
      <c r="G52" s="13"/>
    </row>
    <row r="53" spans="1:7" ht="24">
      <c r="A53" s="18"/>
      <c r="B53" s="30" t="s">
        <v>26</v>
      </c>
      <c r="C53" s="13"/>
      <c r="D53" s="20"/>
      <c r="E53" s="20"/>
      <c r="F53" s="21"/>
      <c r="G53" s="13"/>
    </row>
    <row r="54" spans="1:7" ht="24">
      <c r="A54" s="18"/>
      <c r="B54" s="30" t="s">
        <v>27</v>
      </c>
      <c r="C54" s="13"/>
      <c r="D54" s="20"/>
      <c r="E54" s="20"/>
      <c r="F54" s="21"/>
      <c r="G54" s="13"/>
    </row>
    <row r="55" spans="1:7" ht="24">
      <c r="A55" s="29" t="s">
        <v>28</v>
      </c>
      <c r="B55" s="19"/>
      <c r="C55" s="13"/>
      <c r="D55" s="20"/>
      <c r="E55" s="20"/>
      <c r="F55" s="21"/>
      <c r="G55" s="13"/>
    </row>
    <row r="56" spans="1:7" ht="24">
      <c r="A56" s="29" t="s">
        <v>29</v>
      </c>
      <c r="B56" s="19"/>
      <c r="C56" s="13"/>
      <c r="D56" s="20"/>
      <c r="E56" s="20"/>
      <c r="F56" s="21"/>
      <c r="G56" s="13"/>
    </row>
    <row r="57" spans="1:7" ht="24">
      <c r="A57" s="29" t="s">
        <v>30</v>
      </c>
      <c r="B57" s="19"/>
      <c r="C57" s="13"/>
      <c r="D57" s="20"/>
      <c r="E57" s="20"/>
      <c r="F57" s="21"/>
      <c r="G57" s="13"/>
    </row>
    <row r="58" spans="1:7" ht="24">
      <c r="A58" s="18"/>
      <c r="B58" s="19"/>
      <c r="C58" s="13"/>
      <c r="D58" s="20"/>
      <c r="E58" s="20"/>
      <c r="F58" s="21"/>
      <c r="G58" s="13"/>
    </row>
    <row r="59" spans="1:7" ht="24">
      <c r="A59" s="18"/>
      <c r="B59" s="19"/>
      <c r="C59" s="13"/>
      <c r="D59" s="20"/>
      <c r="E59" s="20"/>
      <c r="F59" s="21"/>
      <c r="G59" s="13"/>
    </row>
    <row r="60" spans="1:7" ht="24">
      <c r="A60" s="18"/>
      <c r="B60" s="19"/>
      <c r="C60" s="13"/>
      <c r="D60" s="20"/>
      <c r="E60" s="20"/>
      <c r="F60" s="21"/>
      <c r="G60" s="13"/>
    </row>
    <row r="61" spans="1:7" ht="24">
      <c r="A61" s="18"/>
      <c r="B61" s="19"/>
      <c r="C61" s="13"/>
      <c r="D61" s="20"/>
      <c r="E61" s="20"/>
      <c r="F61" s="21"/>
      <c r="G61" s="13"/>
    </row>
    <row r="62" spans="1:7" ht="24">
      <c r="A62" s="18"/>
      <c r="B62" s="19"/>
      <c r="C62" s="13"/>
      <c r="D62" s="20"/>
      <c r="E62" s="20"/>
      <c r="F62" s="21"/>
      <c r="G62" s="13"/>
    </row>
    <row r="63" spans="1:7" ht="24">
      <c r="A63" s="18"/>
      <c r="B63" s="19"/>
      <c r="C63" s="13"/>
      <c r="D63" s="20"/>
      <c r="E63" s="20"/>
      <c r="F63" s="21"/>
      <c r="G63" s="13"/>
    </row>
    <row r="64" spans="1:7" ht="24">
      <c r="A64" s="18"/>
      <c r="B64" s="19"/>
      <c r="C64" s="13"/>
      <c r="D64" s="20"/>
      <c r="E64" s="20"/>
      <c r="F64" s="21"/>
      <c r="G64" s="13"/>
    </row>
    <row r="65" spans="1:7" ht="24">
      <c r="A65" s="18"/>
      <c r="B65" s="19"/>
      <c r="C65" s="13"/>
      <c r="D65" s="20"/>
      <c r="E65" s="20"/>
      <c r="F65" s="21"/>
      <c r="G65" s="13"/>
    </row>
    <row r="66" spans="1:7" ht="24">
      <c r="A66" s="18"/>
      <c r="B66" s="19"/>
      <c r="C66" s="13"/>
      <c r="D66" s="20"/>
      <c r="E66" s="20"/>
      <c r="F66" s="21"/>
      <c r="G66" s="13"/>
    </row>
    <row r="67" spans="1:7" ht="24">
      <c r="A67" s="18"/>
      <c r="B67" s="19"/>
      <c r="C67" s="13"/>
      <c r="D67" s="20"/>
      <c r="E67" s="20"/>
      <c r="F67" s="21"/>
      <c r="G67" s="13"/>
    </row>
    <row r="68" spans="1:7" ht="24">
      <c r="A68" s="18"/>
      <c r="B68" s="19"/>
      <c r="C68" s="13"/>
      <c r="D68" s="20"/>
      <c r="E68" s="20"/>
      <c r="F68" s="21"/>
      <c r="G68" s="13"/>
    </row>
    <row r="69" spans="1:7" ht="24">
      <c r="A69" s="19"/>
      <c r="B69" s="19"/>
      <c r="C69" s="13"/>
      <c r="D69" s="20"/>
      <c r="E69" s="20"/>
      <c r="F69" s="21"/>
      <c r="G69" s="13"/>
    </row>
    <row r="70" spans="1:7" ht="24">
      <c r="E70" s="20"/>
      <c r="F70" s="21"/>
      <c r="G70" s="13"/>
    </row>
  </sheetData>
  <mergeCells count="16">
    <mergeCell ref="A1:G1"/>
    <mergeCell ref="A22:C22"/>
    <mergeCell ref="E23:G23"/>
    <mergeCell ref="A5:G5"/>
    <mergeCell ref="A20:C20"/>
    <mergeCell ref="A2:G2"/>
    <mergeCell ref="A3:G3"/>
    <mergeCell ref="A4:G4"/>
    <mergeCell ref="E33:G33"/>
    <mergeCell ref="A23:C23"/>
    <mergeCell ref="C26:D26"/>
    <mergeCell ref="E27:G27"/>
    <mergeCell ref="E32:G32"/>
    <mergeCell ref="E24:G24"/>
    <mergeCell ref="A24:C24"/>
    <mergeCell ref="E25:G25"/>
  </mergeCells>
  <pageMargins left="0.7" right="0.7" top="0.75" bottom="0.75" header="0.3" footer="0.3"/>
  <pageSetup paperSize="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19" workbookViewId="0">
      <selection activeCell="E23" sqref="E23:G24"/>
    </sheetView>
  </sheetViews>
  <sheetFormatPr defaultColWidth="9" defaultRowHeight="17.25"/>
  <cols>
    <col min="1" max="1" width="10.42578125" style="1" customWidth="1"/>
    <col min="2" max="2" width="23.5703125" style="1" customWidth="1"/>
    <col min="3" max="3" width="23.140625" style="1" customWidth="1"/>
    <col min="4" max="4" width="14" style="1" customWidth="1"/>
    <col min="5" max="5" width="15.5703125" style="1" customWidth="1"/>
    <col min="6" max="6" width="13.85546875" style="1" customWidth="1"/>
    <col min="7" max="7" width="16" style="1" customWidth="1"/>
    <col min="8" max="16384" width="9" style="1"/>
  </cols>
  <sheetData>
    <row r="1" spans="1:7" ht="24">
      <c r="A1" s="76" t="s">
        <v>34</v>
      </c>
      <c r="B1" s="76"/>
      <c r="C1" s="76"/>
      <c r="D1" s="76"/>
      <c r="E1" s="76"/>
      <c r="F1" s="76"/>
      <c r="G1" s="76"/>
    </row>
    <row r="2" spans="1:7" ht="24">
      <c r="A2" s="76" t="s">
        <v>37</v>
      </c>
      <c r="B2" s="76"/>
      <c r="C2" s="76"/>
      <c r="D2" s="76"/>
      <c r="E2" s="76"/>
      <c r="F2" s="76"/>
      <c r="G2" s="76"/>
    </row>
    <row r="3" spans="1:7" ht="24">
      <c r="A3" s="76" t="s">
        <v>38</v>
      </c>
      <c r="B3" s="76"/>
      <c r="C3" s="76"/>
      <c r="D3" s="76"/>
      <c r="E3" s="76"/>
      <c r="F3" s="76"/>
      <c r="G3" s="76"/>
    </row>
    <row r="4" spans="1:7" ht="24">
      <c r="A4" s="77" t="s">
        <v>45</v>
      </c>
      <c r="B4" s="77"/>
      <c r="C4" s="77"/>
      <c r="D4" s="77"/>
      <c r="E4" s="77"/>
      <c r="F4" s="77"/>
      <c r="G4" s="77"/>
    </row>
    <row r="5" spans="1:7" ht="24">
      <c r="A5" s="77" t="s">
        <v>46</v>
      </c>
      <c r="B5" s="77"/>
      <c r="C5" s="77"/>
      <c r="D5" s="77"/>
      <c r="E5" s="77"/>
      <c r="F5" s="77"/>
      <c r="G5" s="77"/>
    </row>
    <row r="6" spans="1:7" ht="24">
      <c r="A6" s="2"/>
      <c r="B6" s="2"/>
      <c r="C6" s="2"/>
      <c r="D6" s="3"/>
      <c r="E6" s="3"/>
      <c r="F6" s="3"/>
      <c r="G6" s="28" t="s">
        <v>3</v>
      </c>
    </row>
    <row r="7" spans="1:7" s="36" customFormat="1" ht="48">
      <c r="A7" s="33" t="s">
        <v>4</v>
      </c>
      <c r="B7" s="34" t="s">
        <v>36</v>
      </c>
      <c r="C7" s="33" t="s">
        <v>33</v>
      </c>
      <c r="D7" s="35" t="s">
        <v>6</v>
      </c>
      <c r="E7" s="35" t="s">
        <v>7</v>
      </c>
      <c r="F7" s="35" t="s">
        <v>8</v>
      </c>
      <c r="G7" s="33" t="s">
        <v>9</v>
      </c>
    </row>
    <row r="8" spans="1:7" ht="24">
      <c r="A8" s="45">
        <v>44130</v>
      </c>
      <c r="B8" s="44" t="s">
        <v>47</v>
      </c>
      <c r="C8" s="37" t="s">
        <v>48</v>
      </c>
      <c r="D8" s="8">
        <v>240000</v>
      </c>
      <c r="E8" s="8"/>
      <c r="F8" s="9">
        <f>+D8-E8</f>
        <v>240000</v>
      </c>
      <c r="G8" s="10"/>
    </row>
    <row r="9" spans="1:7" s="36" customFormat="1" ht="48">
      <c r="A9" s="46">
        <v>44194</v>
      </c>
      <c r="B9" s="47" t="s">
        <v>50</v>
      </c>
      <c r="C9" s="48" t="s">
        <v>51</v>
      </c>
      <c r="D9" s="49">
        <v>129000</v>
      </c>
      <c r="E9" s="49"/>
      <c r="F9" s="50">
        <f>+F8+D9-E9</f>
        <v>369000</v>
      </c>
      <c r="G9" s="51"/>
    </row>
    <row r="10" spans="1:7" ht="24">
      <c r="A10" s="43">
        <v>44215</v>
      </c>
      <c r="B10" s="39" t="s">
        <v>49</v>
      </c>
      <c r="C10" s="12" t="s">
        <v>52</v>
      </c>
      <c r="D10" s="14"/>
      <c r="E10" s="14">
        <v>129000</v>
      </c>
      <c r="F10" s="50">
        <f t="shared" ref="F10:F19" si="0">+F9+D10-E10</f>
        <v>240000</v>
      </c>
      <c r="G10" s="11"/>
    </row>
    <row r="11" spans="1:7" ht="24">
      <c r="A11" s="43"/>
      <c r="B11" s="11"/>
      <c r="C11" s="12"/>
      <c r="D11" s="14"/>
      <c r="E11" s="14"/>
      <c r="F11" s="50">
        <f t="shared" si="0"/>
        <v>240000</v>
      </c>
      <c r="G11" s="11"/>
    </row>
    <row r="12" spans="1:7" ht="24">
      <c r="A12" s="43"/>
      <c r="B12" s="11"/>
      <c r="C12" s="11"/>
      <c r="D12" s="14"/>
      <c r="E12" s="14"/>
      <c r="F12" s="50">
        <f t="shared" si="0"/>
        <v>240000</v>
      </c>
      <c r="G12" s="11"/>
    </row>
    <row r="13" spans="1:7" ht="24">
      <c r="A13" s="11"/>
      <c r="B13" s="11"/>
      <c r="C13" s="11"/>
      <c r="D13" s="14"/>
      <c r="E13" s="14"/>
      <c r="F13" s="50">
        <f t="shared" si="0"/>
        <v>240000</v>
      </c>
      <c r="G13" s="11"/>
    </row>
    <row r="14" spans="1:7" ht="24">
      <c r="A14" s="11"/>
      <c r="B14" s="11"/>
      <c r="C14" s="11"/>
      <c r="D14" s="14"/>
      <c r="E14" s="14"/>
      <c r="F14" s="50">
        <f t="shared" si="0"/>
        <v>240000</v>
      </c>
      <c r="G14" s="11"/>
    </row>
    <row r="15" spans="1:7" ht="24">
      <c r="A15" s="11"/>
      <c r="B15" s="11"/>
      <c r="C15" s="11"/>
      <c r="D15" s="14"/>
      <c r="E15" s="14"/>
      <c r="F15" s="50">
        <f t="shared" si="0"/>
        <v>240000</v>
      </c>
      <c r="G15" s="11"/>
    </row>
    <row r="16" spans="1:7" ht="24">
      <c r="A16" s="11"/>
      <c r="B16" s="11"/>
      <c r="C16" s="11"/>
      <c r="D16" s="14"/>
      <c r="E16" s="14"/>
      <c r="F16" s="50">
        <f t="shared" si="0"/>
        <v>240000</v>
      </c>
      <c r="G16" s="11"/>
    </row>
    <row r="17" spans="1:7" ht="24">
      <c r="A17" s="11"/>
      <c r="B17" s="11"/>
      <c r="C17" s="11"/>
      <c r="D17" s="14"/>
      <c r="E17" s="14"/>
      <c r="F17" s="50">
        <f t="shared" si="0"/>
        <v>240000</v>
      </c>
      <c r="G17" s="11"/>
    </row>
    <row r="18" spans="1:7" ht="24">
      <c r="A18" s="11"/>
      <c r="B18" s="11"/>
      <c r="C18" s="11"/>
      <c r="D18" s="14"/>
      <c r="E18" s="14"/>
      <c r="F18" s="50">
        <f t="shared" si="0"/>
        <v>240000</v>
      </c>
      <c r="G18" s="11"/>
    </row>
    <row r="19" spans="1:7" ht="24">
      <c r="A19" s="26"/>
      <c r="B19" s="26"/>
      <c r="C19" s="26"/>
      <c r="D19" s="27"/>
      <c r="E19" s="27"/>
      <c r="F19" s="50">
        <f t="shared" si="0"/>
        <v>240000</v>
      </c>
      <c r="G19" s="26"/>
    </row>
    <row r="20" spans="1:7" ht="24">
      <c r="A20" s="78" t="s">
        <v>10</v>
      </c>
      <c r="B20" s="79"/>
      <c r="C20" s="80"/>
      <c r="D20" s="4">
        <f>SUM(D8:D19)</f>
        <v>369000</v>
      </c>
      <c r="E20" s="4">
        <f>SUM(E8:E19)</f>
        <v>129000</v>
      </c>
      <c r="F20" s="31"/>
      <c r="G20" s="31"/>
    </row>
    <row r="21" spans="1:7" ht="24">
      <c r="A21" s="18"/>
      <c r="B21" s="19"/>
      <c r="C21" s="13"/>
      <c r="D21" s="20"/>
      <c r="E21" s="20"/>
      <c r="F21" s="21"/>
      <c r="G21" s="13"/>
    </row>
    <row r="22" spans="1:7" ht="24">
      <c r="A22" s="73"/>
      <c r="B22" s="73"/>
      <c r="C22" s="73"/>
      <c r="D22" s="20"/>
      <c r="E22" s="74"/>
      <c r="F22" s="74"/>
      <c r="G22" s="74"/>
    </row>
    <row r="23" spans="1:7" ht="24">
      <c r="A23" s="73"/>
      <c r="B23" s="73"/>
      <c r="C23" s="73"/>
      <c r="D23" s="20"/>
      <c r="E23" s="74" t="s">
        <v>60</v>
      </c>
      <c r="F23" s="74"/>
      <c r="G23" s="74"/>
    </row>
    <row r="24" spans="1:7" ht="24">
      <c r="A24" s="73"/>
      <c r="B24" s="73"/>
      <c r="C24" s="73"/>
      <c r="D24" s="20"/>
      <c r="E24" s="74" t="s">
        <v>61</v>
      </c>
      <c r="F24" s="74"/>
      <c r="G24" s="74"/>
    </row>
    <row r="25" spans="1:7" ht="24">
      <c r="A25" s="18"/>
      <c r="B25" s="19"/>
      <c r="C25" s="13"/>
      <c r="D25" s="20"/>
      <c r="E25" s="20"/>
      <c r="F25" s="21"/>
      <c r="G25" s="13"/>
    </row>
    <row r="26" spans="1:7" ht="24">
      <c r="A26" s="18"/>
      <c r="B26" s="19"/>
      <c r="C26" s="75"/>
      <c r="D26" s="75"/>
      <c r="E26" s="73"/>
      <c r="F26" s="73"/>
      <c r="G26" s="73"/>
    </row>
    <row r="27" spans="1:7" ht="24">
      <c r="A27" s="18"/>
      <c r="B27" s="19"/>
      <c r="D27" s="22"/>
      <c r="E27" s="22"/>
      <c r="F27" s="23"/>
      <c r="G27" s="22"/>
    </row>
    <row r="28" spans="1:7" ht="24">
      <c r="A28" s="18"/>
      <c r="B28" s="19"/>
      <c r="C28" s="24"/>
      <c r="D28" s="22"/>
      <c r="E28" s="22"/>
      <c r="F28" s="23"/>
      <c r="G28" s="22"/>
    </row>
    <row r="29" spans="1:7" ht="24">
      <c r="A29" s="18"/>
      <c r="B29" s="19"/>
      <c r="C29" s="13"/>
      <c r="D29" s="25"/>
      <c r="E29" s="22"/>
      <c r="F29" s="22"/>
      <c r="G29" s="22"/>
    </row>
    <row r="30" spans="1:7" ht="24">
      <c r="A30" s="18"/>
      <c r="B30" s="19"/>
      <c r="C30" s="13"/>
      <c r="D30" s="25"/>
      <c r="E30" s="22"/>
      <c r="F30" s="22"/>
      <c r="G30" s="22"/>
    </row>
    <row r="31" spans="1:7" ht="24">
      <c r="A31" s="18"/>
      <c r="B31" s="19"/>
      <c r="C31" s="13"/>
      <c r="D31" s="20"/>
      <c r="E31" s="73"/>
      <c r="F31" s="73"/>
      <c r="G31" s="73"/>
    </row>
    <row r="32" spans="1:7" ht="24">
      <c r="A32" s="18"/>
      <c r="B32" s="19"/>
      <c r="C32" s="13"/>
      <c r="D32" s="20"/>
      <c r="E32" s="73"/>
      <c r="F32" s="73"/>
      <c r="G32" s="73"/>
    </row>
    <row r="33" spans="1:7" ht="24">
      <c r="A33" s="18"/>
      <c r="B33" s="19"/>
      <c r="C33" s="13"/>
      <c r="D33" s="20"/>
      <c r="E33" s="20"/>
      <c r="F33" s="21"/>
      <c r="G33" s="13"/>
    </row>
    <row r="34" spans="1:7" ht="24">
      <c r="A34" s="18"/>
      <c r="B34" s="19"/>
      <c r="C34" s="13"/>
      <c r="D34" s="20"/>
      <c r="E34" s="20"/>
      <c r="F34" s="21"/>
      <c r="G34" s="13"/>
    </row>
    <row r="35" spans="1:7" ht="24">
      <c r="A35" s="18"/>
      <c r="B35" s="19"/>
      <c r="C35" s="13"/>
      <c r="D35" s="20"/>
      <c r="E35" s="20"/>
      <c r="F35" s="21"/>
      <c r="G35" s="13"/>
    </row>
    <row r="36" spans="1:7" ht="24">
      <c r="A36" s="18"/>
      <c r="B36" s="19"/>
      <c r="C36" s="13"/>
      <c r="D36" s="20"/>
      <c r="E36" s="20"/>
      <c r="F36" s="21"/>
      <c r="G36" s="13"/>
    </row>
    <row r="37" spans="1:7" ht="24">
      <c r="A37" s="18"/>
      <c r="B37" s="19"/>
      <c r="C37" s="13"/>
      <c r="D37" s="20"/>
      <c r="E37" s="20"/>
      <c r="F37" s="21"/>
      <c r="G37" s="13"/>
    </row>
    <row r="38" spans="1:7" ht="24">
      <c r="A38" s="81" t="s">
        <v>11</v>
      </c>
      <c r="B38" s="81"/>
      <c r="C38" s="81"/>
      <c r="D38" s="81"/>
      <c r="E38" s="81"/>
      <c r="F38" s="81"/>
      <c r="G38" s="81"/>
    </row>
    <row r="39" spans="1:7" ht="24">
      <c r="A39" s="18"/>
      <c r="B39" s="30" t="s">
        <v>12</v>
      </c>
      <c r="C39" s="13"/>
      <c r="D39" s="20"/>
      <c r="E39" s="20"/>
      <c r="F39" s="21"/>
      <c r="G39" s="13"/>
    </row>
    <row r="40" spans="1:7" ht="24">
      <c r="A40" s="18"/>
      <c r="B40" s="30" t="s">
        <v>13</v>
      </c>
      <c r="C40" s="13"/>
      <c r="D40" s="20"/>
      <c r="E40" s="20"/>
      <c r="F40" s="21"/>
      <c r="G40" s="13"/>
    </row>
    <row r="41" spans="1:7" ht="24">
      <c r="A41" s="18"/>
      <c r="B41" s="30" t="s">
        <v>14</v>
      </c>
      <c r="C41" s="13"/>
      <c r="D41" s="20"/>
      <c r="E41" s="20"/>
      <c r="F41" s="21"/>
      <c r="G41" s="13"/>
    </row>
    <row r="42" spans="1:7" ht="24">
      <c r="A42" s="18"/>
      <c r="B42" s="30" t="s">
        <v>15</v>
      </c>
      <c r="C42" s="13"/>
      <c r="D42" s="20"/>
      <c r="E42" s="20"/>
      <c r="F42" s="21"/>
      <c r="G42" s="13"/>
    </row>
    <row r="43" spans="1:7" ht="24">
      <c r="A43" s="18"/>
      <c r="B43" s="30" t="s">
        <v>16</v>
      </c>
      <c r="C43" s="13"/>
      <c r="D43" s="20"/>
      <c r="E43" s="20"/>
      <c r="F43" s="21"/>
      <c r="G43" s="13"/>
    </row>
    <row r="44" spans="1:7" ht="24">
      <c r="A44" s="18"/>
      <c r="B44" s="30" t="s">
        <v>17</v>
      </c>
      <c r="C44" s="13"/>
      <c r="D44" s="20"/>
      <c r="E44" s="20"/>
      <c r="F44" s="21"/>
      <c r="G44" s="13"/>
    </row>
    <row r="45" spans="1:7" ht="24">
      <c r="A45" s="18"/>
      <c r="B45" s="30" t="s">
        <v>18</v>
      </c>
      <c r="C45" s="13"/>
      <c r="D45" s="20"/>
      <c r="E45" s="20"/>
      <c r="F45" s="21"/>
      <c r="G45" s="13"/>
    </row>
    <row r="46" spans="1:7" ht="24">
      <c r="A46" s="18"/>
      <c r="B46" s="30" t="s">
        <v>19</v>
      </c>
      <c r="C46" s="13"/>
      <c r="D46" s="20"/>
      <c r="E46" s="20"/>
      <c r="F46" s="21"/>
      <c r="G46" s="13"/>
    </row>
    <row r="47" spans="1:7" ht="24">
      <c r="A47" s="18"/>
      <c r="B47" s="30" t="s">
        <v>20</v>
      </c>
      <c r="C47" s="13"/>
      <c r="D47" s="20"/>
      <c r="E47" s="20"/>
      <c r="F47" s="21"/>
      <c r="G47" s="13"/>
    </row>
    <row r="48" spans="1:7" ht="24">
      <c r="A48" s="18"/>
      <c r="B48" s="30" t="s">
        <v>21</v>
      </c>
      <c r="C48" s="13"/>
      <c r="D48" s="20"/>
      <c r="E48" s="20"/>
      <c r="F48" s="21"/>
      <c r="G48" s="13"/>
    </row>
    <row r="49" spans="1:7" ht="24">
      <c r="A49" s="18"/>
      <c r="B49" s="30" t="s">
        <v>22</v>
      </c>
      <c r="C49" s="13"/>
      <c r="D49" s="20"/>
      <c r="E49" s="20"/>
      <c r="F49" s="21"/>
      <c r="G49" s="13"/>
    </row>
    <row r="50" spans="1:7" ht="24">
      <c r="A50" s="18"/>
      <c r="B50" s="30" t="s">
        <v>23</v>
      </c>
      <c r="C50" s="13"/>
      <c r="D50" s="20"/>
      <c r="E50" s="20"/>
      <c r="F50" s="21"/>
      <c r="G50" s="13"/>
    </row>
    <row r="51" spans="1:7" ht="24">
      <c r="A51" s="18"/>
      <c r="B51" s="30" t="s">
        <v>24</v>
      </c>
      <c r="C51" s="13"/>
      <c r="D51" s="20"/>
      <c r="E51" s="20"/>
      <c r="F51" s="21"/>
      <c r="G51" s="13"/>
    </row>
    <row r="52" spans="1:7" ht="24">
      <c r="A52" s="18"/>
      <c r="B52" s="30" t="s">
        <v>25</v>
      </c>
      <c r="C52" s="13"/>
      <c r="D52" s="20"/>
      <c r="E52" s="20"/>
      <c r="F52" s="21"/>
      <c r="G52" s="13"/>
    </row>
    <row r="53" spans="1:7" ht="24">
      <c r="A53" s="18"/>
      <c r="B53" s="30" t="s">
        <v>26</v>
      </c>
      <c r="C53" s="13"/>
      <c r="D53" s="20"/>
      <c r="E53" s="20"/>
      <c r="F53" s="21"/>
      <c r="G53" s="13"/>
    </row>
    <row r="54" spans="1:7" ht="24">
      <c r="A54" s="18"/>
      <c r="B54" s="30" t="s">
        <v>27</v>
      </c>
      <c r="C54" s="13"/>
      <c r="D54" s="20"/>
      <c r="E54" s="20"/>
      <c r="F54" s="21"/>
      <c r="G54" s="13"/>
    </row>
    <row r="55" spans="1:7" ht="24">
      <c r="A55" s="29" t="s">
        <v>28</v>
      </c>
      <c r="B55" s="19"/>
      <c r="C55" s="13"/>
      <c r="D55" s="20"/>
      <c r="E55" s="20"/>
      <c r="F55" s="21"/>
      <c r="G55" s="13"/>
    </row>
    <row r="56" spans="1:7" ht="24">
      <c r="A56" s="29" t="s">
        <v>29</v>
      </c>
      <c r="B56" s="19"/>
      <c r="C56" s="13"/>
      <c r="D56" s="20"/>
      <c r="E56" s="20"/>
      <c r="F56" s="21"/>
      <c r="G56" s="13"/>
    </row>
    <row r="57" spans="1:7" ht="24">
      <c r="A57" s="29" t="s">
        <v>30</v>
      </c>
      <c r="B57" s="19"/>
      <c r="C57" s="13"/>
      <c r="D57" s="20"/>
      <c r="E57" s="20"/>
      <c r="F57" s="21"/>
      <c r="G57" s="13"/>
    </row>
    <row r="58" spans="1:7" ht="24">
      <c r="A58" s="18"/>
      <c r="B58" s="19"/>
      <c r="C58" s="13"/>
      <c r="D58" s="20"/>
      <c r="E58" s="20"/>
      <c r="F58" s="21"/>
      <c r="G58" s="13"/>
    </row>
    <row r="59" spans="1:7" ht="24">
      <c r="A59" s="18"/>
      <c r="B59" s="19"/>
      <c r="C59" s="13"/>
      <c r="D59" s="20"/>
      <c r="E59" s="20"/>
      <c r="F59" s="21"/>
      <c r="G59" s="13"/>
    </row>
    <row r="60" spans="1:7" ht="24">
      <c r="A60" s="18"/>
      <c r="B60" s="19"/>
      <c r="C60" s="13"/>
      <c r="D60" s="20"/>
      <c r="E60" s="20"/>
      <c r="F60" s="21"/>
      <c r="G60" s="13"/>
    </row>
    <row r="61" spans="1:7" ht="24">
      <c r="A61" s="18"/>
      <c r="B61" s="19"/>
      <c r="C61" s="13"/>
      <c r="D61" s="20"/>
      <c r="E61" s="20"/>
      <c r="F61" s="21"/>
      <c r="G61" s="13"/>
    </row>
    <row r="62" spans="1:7" ht="24">
      <c r="A62" s="18"/>
      <c r="B62" s="19"/>
      <c r="C62" s="13"/>
      <c r="D62" s="20"/>
      <c r="E62" s="20"/>
      <c r="F62" s="21"/>
      <c r="G62" s="13"/>
    </row>
    <row r="63" spans="1:7" ht="24">
      <c r="A63" s="18"/>
      <c r="B63" s="19"/>
      <c r="C63" s="13"/>
      <c r="D63" s="20"/>
      <c r="E63" s="20"/>
      <c r="F63" s="21"/>
      <c r="G63" s="13"/>
    </row>
    <row r="64" spans="1:7" ht="24">
      <c r="A64" s="18"/>
      <c r="B64" s="19"/>
      <c r="C64" s="13"/>
      <c r="D64" s="20"/>
      <c r="E64" s="20"/>
      <c r="F64" s="21"/>
      <c r="G64" s="13"/>
    </row>
    <row r="65" spans="1:7" ht="24">
      <c r="A65" s="18"/>
      <c r="B65" s="19"/>
      <c r="C65" s="13"/>
      <c r="D65" s="20"/>
      <c r="E65" s="20"/>
      <c r="F65" s="21"/>
      <c r="G65" s="13"/>
    </row>
    <row r="66" spans="1:7" ht="24">
      <c r="A66" s="18"/>
      <c r="B66" s="19"/>
      <c r="C66" s="13"/>
      <c r="D66" s="20"/>
      <c r="E66" s="20"/>
      <c r="F66" s="21"/>
      <c r="G66" s="13"/>
    </row>
    <row r="67" spans="1:7" ht="24">
      <c r="A67" s="18"/>
      <c r="B67" s="19"/>
      <c r="C67" s="13"/>
      <c r="D67" s="20"/>
      <c r="E67" s="20"/>
      <c r="F67" s="21"/>
      <c r="G67" s="13"/>
    </row>
    <row r="68" spans="1:7" ht="24">
      <c r="A68" s="18"/>
      <c r="B68" s="19"/>
      <c r="C68" s="13"/>
      <c r="D68" s="20"/>
      <c r="E68" s="20"/>
      <c r="F68" s="21"/>
      <c r="G68" s="13"/>
    </row>
    <row r="69" spans="1:7" ht="24">
      <c r="A69" s="19"/>
      <c r="B69" s="19"/>
      <c r="C69" s="13"/>
      <c r="D69" s="20"/>
      <c r="E69" s="20"/>
      <c r="F69" s="21"/>
      <c r="G69" s="13"/>
    </row>
  </sheetData>
  <mergeCells count="17">
    <mergeCell ref="C26:D26"/>
    <mergeCell ref="E26:G26"/>
    <mergeCell ref="E31:G31"/>
    <mergeCell ref="E32:G32"/>
    <mergeCell ref="A38:G38"/>
    <mergeCell ref="A22:C22"/>
    <mergeCell ref="E22:G22"/>
    <mergeCell ref="A23:C23"/>
    <mergeCell ref="E23:G23"/>
    <mergeCell ref="A24:C24"/>
    <mergeCell ref="E24:G24"/>
    <mergeCell ref="A20:C20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4" workbookViewId="0">
      <selection activeCell="H17" sqref="H17"/>
    </sheetView>
  </sheetViews>
  <sheetFormatPr defaultRowHeight="15"/>
  <cols>
    <col min="4" max="4" width="17.7109375" customWidth="1"/>
    <col min="5" max="5" width="19" customWidth="1"/>
    <col min="6" max="6" width="18.5703125" customWidth="1"/>
    <col min="7" max="7" width="23.85546875" bestFit="1" customWidth="1"/>
    <col min="8" max="8" width="17.85546875" customWidth="1"/>
  </cols>
  <sheetData>
    <row r="1" spans="1:8">
      <c r="A1" s="52"/>
      <c r="B1" s="52"/>
      <c r="C1" s="52"/>
      <c r="D1" s="52"/>
      <c r="E1" s="52"/>
      <c r="F1" s="52"/>
      <c r="G1" s="52"/>
      <c r="H1" s="52"/>
    </row>
    <row r="2" spans="1:8" ht="24">
      <c r="A2" s="76" t="s">
        <v>53</v>
      </c>
      <c r="B2" s="76"/>
      <c r="C2" s="76"/>
      <c r="D2" s="76"/>
      <c r="E2" s="76"/>
      <c r="F2" s="76"/>
      <c r="G2" s="76"/>
      <c r="H2" s="76"/>
    </row>
    <row r="3" spans="1:8" ht="24">
      <c r="A3" s="76" t="s">
        <v>54</v>
      </c>
      <c r="B3" s="76"/>
      <c r="C3" s="76"/>
      <c r="D3" s="76"/>
      <c r="E3" s="76"/>
      <c r="F3" s="76"/>
      <c r="G3" s="76"/>
      <c r="H3" s="76"/>
    </row>
    <row r="4" spans="1:8" ht="24">
      <c r="A4" s="53"/>
      <c r="B4" s="54"/>
      <c r="C4" s="54"/>
      <c r="D4" s="54"/>
      <c r="E4" s="54"/>
      <c r="F4" s="54"/>
      <c r="G4" s="54"/>
      <c r="H4" s="54"/>
    </row>
    <row r="5" spans="1:8" ht="24">
      <c r="A5" s="55" t="s">
        <v>55</v>
      </c>
      <c r="B5" s="56" t="s">
        <v>56</v>
      </c>
      <c r="C5" s="56" t="s">
        <v>57</v>
      </c>
      <c r="D5" s="72" t="s">
        <v>58</v>
      </c>
      <c r="E5" s="56" t="s">
        <v>5</v>
      </c>
      <c r="F5" s="56" t="s">
        <v>1</v>
      </c>
      <c r="G5" s="56" t="s">
        <v>0</v>
      </c>
      <c r="H5" s="56" t="s">
        <v>59</v>
      </c>
    </row>
    <row r="6" spans="1:8" ht="24">
      <c r="A6" s="56">
        <v>1</v>
      </c>
      <c r="B6" s="57"/>
      <c r="C6" s="56"/>
      <c r="D6" s="67"/>
      <c r="E6" s="60"/>
      <c r="F6" s="65"/>
      <c r="G6" s="56"/>
      <c r="H6" s="59"/>
    </row>
    <row r="7" spans="1:8" ht="24">
      <c r="A7" s="56">
        <v>2</v>
      </c>
      <c r="B7" s="57"/>
      <c r="C7" s="56"/>
      <c r="D7" s="68"/>
      <c r="E7" s="60"/>
      <c r="F7" s="65"/>
      <c r="G7" s="56"/>
      <c r="H7" s="57"/>
    </row>
    <row r="8" spans="1:8" ht="24">
      <c r="A8" s="56">
        <v>3</v>
      </c>
      <c r="B8" s="57"/>
      <c r="C8" s="56"/>
      <c r="D8" s="67"/>
      <c r="E8" s="66"/>
      <c r="F8" s="65"/>
      <c r="G8" s="56"/>
      <c r="H8" s="59"/>
    </row>
    <row r="9" spans="1:8" ht="24">
      <c r="A9" s="56">
        <v>4</v>
      </c>
      <c r="B9" s="57"/>
      <c r="C9" s="56"/>
      <c r="D9" s="67"/>
      <c r="E9" s="60"/>
      <c r="F9" s="63"/>
      <c r="G9" s="64"/>
      <c r="H9" s="59"/>
    </row>
    <row r="10" spans="1:8" ht="24">
      <c r="A10" s="56">
        <v>5</v>
      </c>
      <c r="B10" s="57"/>
      <c r="C10" s="56"/>
      <c r="D10" s="67"/>
      <c r="E10" s="60"/>
      <c r="F10" s="63"/>
      <c r="G10" s="62"/>
      <c r="H10" s="57"/>
    </row>
    <row r="11" spans="1:8" ht="24">
      <c r="A11" s="56">
        <v>6</v>
      </c>
      <c r="B11" s="57"/>
      <c r="C11" s="56"/>
      <c r="D11" s="67"/>
      <c r="E11" s="66"/>
      <c r="F11" s="63"/>
      <c r="G11" s="62"/>
      <c r="H11" s="57"/>
    </row>
    <row r="12" spans="1:8" ht="24">
      <c r="A12" s="56">
        <v>7</v>
      </c>
      <c r="B12" s="57"/>
      <c r="C12" s="56"/>
      <c r="D12" s="69"/>
      <c r="E12" s="60"/>
      <c r="F12" s="63"/>
      <c r="G12" s="61"/>
      <c r="H12" s="71"/>
    </row>
    <row r="13" spans="1:8" ht="24">
      <c r="A13" s="56">
        <v>8</v>
      </c>
      <c r="B13" s="57"/>
      <c r="C13" s="56"/>
      <c r="D13" s="70"/>
      <c r="E13" s="60"/>
      <c r="F13" s="63"/>
      <c r="G13" s="58"/>
      <c r="H13" s="71"/>
    </row>
    <row r="16" spans="1:8" ht="24">
      <c r="E16" s="22" t="s">
        <v>60</v>
      </c>
      <c r="F16" s="22"/>
      <c r="G16" s="22" t="s">
        <v>62</v>
      </c>
    </row>
    <row r="17" spans="5:7" ht="24">
      <c r="E17" s="32" t="s">
        <v>61</v>
      </c>
      <c r="F17" s="32"/>
      <c r="G17" s="32"/>
    </row>
  </sheetData>
  <mergeCells count="2">
    <mergeCell ref="A2:H2"/>
    <mergeCell ref="A3:H3"/>
  </mergeCells>
  <pageMargins left="0.25" right="0.25" top="0.75" bottom="0.75" header="0.3" footer="0.3"/>
  <pageSetup paperSize="9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รับจ่าย</vt:lpstr>
      <vt:lpstr>รับจ่าย ตัวอย่าง</vt:lpstr>
      <vt:lpstr>ทะเบียนคุมเช็ค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HP-ProBook</cp:lastModifiedBy>
  <cp:lastPrinted>2021-05-11T04:06:49Z</cp:lastPrinted>
  <dcterms:created xsi:type="dcterms:W3CDTF">2021-04-30T02:01:44Z</dcterms:created>
  <dcterms:modified xsi:type="dcterms:W3CDTF">2021-05-11T04:08:19Z</dcterms:modified>
</cp:coreProperties>
</file>